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市直属" sheetId="3" r:id="rId1"/>
  </sheets>
  <definedNames>
    <definedName name="_xlnm._FilterDatabase" localSheetId="0" hidden="1">市直属!$A$3:$L$40</definedName>
    <definedName name="_xlnm.Print_Titles" localSheetId="0">市直属!$2:$3</definedName>
  </definedNames>
  <calcPr calcId="144525"/>
</workbook>
</file>

<file path=xl/sharedStrings.xml><?xml version="1.0" encoding="utf-8"?>
<sst xmlns="http://schemas.openxmlformats.org/spreadsheetml/2006/main" count="205" uniqueCount="100">
  <si>
    <t>附件2</t>
  </si>
  <si>
    <t>2023上半年广安市直属幼儿园公开考试招聘事业单位工作人员
面试成绩和考试总成绩及排名情况表</t>
  </si>
  <si>
    <t>序号</t>
  </si>
  <si>
    <t>准考证号</t>
  </si>
  <si>
    <t>性别</t>
  </si>
  <si>
    <t>报考单位</t>
  </si>
  <si>
    <t>岗位名称</t>
  </si>
  <si>
    <t>岗位编码</t>
  </si>
  <si>
    <t>招聘
名额</t>
  </si>
  <si>
    <t>笔试折合成绩</t>
  </si>
  <si>
    <t>面试
成绩</t>
  </si>
  <si>
    <t>面试折合成绩</t>
  </si>
  <si>
    <t>考试总成绩</t>
  </si>
  <si>
    <t>名次</t>
  </si>
  <si>
    <t>3421020100128</t>
  </si>
  <si>
    <t>女</t>
  </si>
  <si>
    <t>广安市第二幼儿园</t>
  </si>
  <si>
    <t>学前教育</t>
  </si>
  <si>
    <t xml:space="preserve">79.23 </t>
  </si>
  <si>
    <t>3421020100525</t>
  </si>
  <si>
    <t xml:space="preserve">78.14 </t>
  </si>
  <si>
    <t>3421020100618</t>
  </si>
  <si>
    <t xml:space="preserve">76.99 </t>
  </si>
  <si>
    <t>3421020100117</t>
  </si>
  <si>
    <t xml:space="preserve">75.63 </t>
  </si>
  <si>
    <t>3421020100307</t>
  </si>
  <si>
    <t xml:space="preserve">74.67 </t>
  </si>
  <si>
    <t>3421020100109</t>
  </si>
  <si>
    <t xml:space="preserve">72.73 </t>
  </si>
  <si>
    <t>3421020101118</t>
  </si>
  <si>
    <t>广安市第三幼儿园</t>
  </si>
  <si>
    <t xml:space="preserve">79.98 </t>
  </si>
  <si>
    <t>3421020100825</t>
  </si>
  <si>
    <t xml:space="preserve">76.84 </t>
  </si>
  <si>
    <t>3421020101122</t>
  </si>
  <si>
    <t xml:space="preserve">76.62 </t>
  </si>
  <si>
    <t>3421020101207</t>
  </si>
  <si>
    <t xml:space="preserve">76.46 </t>
  </si>
  <si>
    <t>3421020100822</t>
  </si>
  <si>
    <t>11401028</t>
  </si>
  <si>
    <t xml:space="preserve">75.31 </t>
  </si>
  <si>
    <t>3421020100901</t>
  </si>
  <si>
    <t xml:space="preserve">74.63 </t>
  </si>
  <si>
    <t>3421020101204</t>
  </si>
  <si>
    <t>男</t>
  </si>
  <si>
    <t xml:space="preserve">74.43 </t>
  </si>
  <si>
    <t>3421020101513</t>
  </si>
  <si>
    <t>广安市第四幼儿园</t>
  </si>
  <si>
    <t xml:space="preserve">81.24 </t>
  </si>
  <si>
    <t>3421020101401</t>
  </si>
  <si>
    <t xml:space="preserve">77.74 </t>
  </si>
  <si>
    <t>3421020101524</t>
  </si>
  <si>
    <t xml:space="preserve">75.95 </t>
  </si>
  <si>
    <t>3421020101819</t>
  </si>
  <si>
    <t xml:space="preserve">74.66 </t>
  </si>
  <si>
    <t>3421020101706</t>
  </si>
  <si>
    <t>11401029</t>
  </si>
  <si>
    <t xml:space="preserve">73.97 </t>
  </si>
  <si>
    <t>3421020101701</t>
  </si>
  <si>
    <t xml:space="preserve">72.96 </t>
  </si>
  <si>
    <t>3421020102222</t>
  </si>
  <si>
    <t>广安市第五幼儿园</t>
  </si>
  <si>
    <t xml:space="preserve">78.73 </t>
  </si>
  <si>
    <t>3421020102029</t>
  </si>
  <si>
    <t xml:space="preserve">77.93 </t>
  </si>
  <si>
    <t>3421020101924</t>
  </si>
  <si>
    <t xml:space="preserve">77.69 </t>
  </si>
  <si>
    <t>3421020102104</t>
  </si>
  <si>
    <t xml:space="preserve">76.51 </t>
  </si>
  <si>
    <t>3421020102017</t>
  </si>
  <si>
    <t xml:space="preserve">76.13 </t>
  </si>
  <si>
    <t>3421020102317</t>
  </si>
  <si>
    <t xml:space="preserve">74.58 </t>
  </si>
  <si>
    <t>3421020102821</t>
  </si>
  <si>
    <t>广安市第六幼儿园</t>
  </si>
  <si>
    <t xml:space="preserve">76.23 </t>
  </si>
  <si>
    <t>3421020102611</t>
  </si>
  <si>
    <t xml:space="preserve">76.17 </t>
  </si>
  <si>
    <t>3421020102506</t>
  </si>
  <si>
    <t xml:space="preserve">75.96 </t>
  </si>
  <si>
    <t>3421020102825</t>
  </si>
  <si>
    <t xml:space="preserve">74.25 </t>
  </si>
  <si>
    <t>3421020102828</t>
  </si>
  <si>
    <t xml:space="preserve">74.04 </t>
  </si>
  <si>
    <t>3421020102522</t>
  </si>
  <si>
    <t xml:space="preserve">73.32 </t>
  </si>
  <si>
    <t>3421020103113</t>
  </si>
  <si>
    <t>广安市第九幼儿园</t>
  </si>
  <si>
    <t xml:space="preserve">76.75 </t>
  </si>
  <si>
    <t>3421020103228</t>
  </si>
  <si>
    <t xml:space="preserve">75.50 </t>
  </si>
  <si>
    <t>3421020103222</t>
  </si>
  <si>
    <t xml:space="preserve">73.67 </t>
  </si>
  <si>
    <t>3421020103318</t>
  </si>
  <si>
    <t xml:space="preserve">72.84 </t>
  </si>
  <si>
    <t>3421020103217</t>
  </si>
  <si>
    <t>11401032</t>
  </si>
  <si>
    <t xml:space="preserve">72.47 </t>
  </si>
  <si>
    <t>3421020103026</t>
  </si>
  <si>
    <t xml:space="preserve">71.68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</si>
</sst>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tabSelected="1" workbookViewId="0">
      <selection activeCell="O8" sqref="O8"/>
    </sheetView>
  </sheetViews>
  <sheetFormatPr defaultColWidth="9" defaultRowHeight="13.5"/>
  <cols>
    <col min="1" max="1" width="4.125" style="1" customWidth="1"/>
    <col min="2" max="2" width="15.25" style="1" customWidth="1"/>
    <col min="3" max="3" width="4.625" style="1" customWidth="1"/>
    <col min="4" max="4" width="16.125" style="1" customWidth="1"/>
    <col min="5" max="5" width="10.125" style="1" customWidth="1"/>
    <col min="6" max="6" width="9.75" style="1" customWidth="1"/>
    <col min="7" max="7" width="5" style="2" customWidth="1"/>
    <col min="8" max="8" width="5.875" style="2" customWidth="1"/>
    <col min="9" max="10" width="6.75" style="2" customWidth="1"/>
    <col min="11" max="11" width="6.875" style="2" customWidth="1"/>
    <col min="12" max="12" width="4.5" style="2" customWidth="1"/>
  </cols>
  <sheetData>
    <row r="1" ht="18.7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4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4" t="s">
        <v>13</v>
      </c>
    </row>
    <row r="4" ht="20.25" customHeight="1" spans="1:12">
      <c r="A4" s="8">
        <v>1</v>
      </c>
      <c r="B4" s="8" t="s">
        <v>14</v>
      </c>
      <c r="C4" s="9" t="s">
        <v>15</v>
      </c>
      <c r="D4" s="8" t="s">
        <v>16</v>
      </c>
      <c r="E4" s="8" t="s">
        <v>17</v>
      </c>
      <c r="F4" s="8">
        <v>11401027</v>
      </c>
      <c r="G4" s="10">
        <v>2</v>
      </c>
      <c r="H4" s="8">
        <v>45.3</v>
      </c>
      <c r="I4" s="15">
        <v>84.82</v>
      </c>
      <c r="J4" s="15">
        <f t="shared" ref="J4:J64" si="0">I4*0.4</f>
        <v>33.928</v>
      </c>
      <c r="K4" s="17" t="s">
        <v>18</v>
      </c>
      <c r="L4" s="16">
        <v>1</v>
      </c>
    </row>
    <row r="5" ht="20.25" customHeight="1" spans="1:12">
      <c r="A5" s="8">
        <v>2</v>
      </c>
      <c r="B5" s="8" t="s">
        <v>19</v>
      </c>
      <c r="C5" s="9" t="s">
        <v>15</v>
      </c>
      <c r="D5" s="8" t="s">
        <v>16</v>
      </c>
      <c r="E5" s="8" t="s">
        <v>17</v>
      </c>
      <c r="F5" s="8">
        <v>11401027</v>
      </c>
      <c r="G5" s="11"/>
      <c r="H5" s="8">
        <v>44.67</v>
      </c>
      <c r="I5" s="15">
        <v>83.68</v>
      </c>
      <c r="J5" s="15">
        <f t="shared" si="0"/>
        <v>33.472</v>
      </c>
      <c r="K5" s="17" t="s">
        <v>20</v>
      </c>
      <c r="L5" s="16">
        <v>2</v>
      </c>
    </row>
    <row r="6" ht="20.25" customHeight="1" spans="1:12">
      <c r="A6" s="8">
        <v>3</v>
      </c>
      <c r="B6" s="8" t="s">
        <v>21</v>
      </c>
      <c r="C6" s="9" t="s">
        <v>15</v>
      </c>
      <c r="D6" s="8" t="s">
        <v>16</v>
      </c>
      <c r="E6" s="8" t="s">
        <v>17</v>
      </c>
      <c r="F6" s="8">
        <v>11401027</v>
      </c>
      <c r="G6" s="11"/>
      <c r="H6" s="8">
        <v>43.65</v>
      </c>
      <c r="I6" s="15">
        <v>83.36</v>
      </c>
      <c r="J6" s="15">
        <f t="shared" si="0"/>
        <v>33.344</v>
      </c>
      <c r="K6" s="17" t="s">
        <v>22</v>
      </c>
      <c r="L6" s="16">
        <v>3</v>
      </c>
    </row>
    <row r="7" ht="20.25" customHeight="1" spans="1:12">
      <c r="A7" s="8">
        <v>4</v>
      </c>
      <c r="B7" s="8" t="s">
        <v>23</v>
      </c>
      <c r="C7" s="9" t="s">
        <v>15</v>
      </c>
      <c r="D7" s="8" t="s">
        <v>16</v>
      </c>
      <c r="E7" s="8" t="s">
        <v>17</v>
      </c>
      <c r="F7" s="8">
        <v>11401027</v>
      </c>
      <c r="G7" s="11"/>
      <c r="H7" s="8">
        <v>42.84</v>
      </c>
      <c r="I7" s="15">
        <v>81.98</v>
      </c>
      <c r="J7" s="15">
        <f t="shared" si="0"/>
        <v>32.792</v>
      </c>
      <c r="K7" s="17" t="s">
        <v>24</v>
      </c>
      <c r="L7" s="16">
        <v>4</v>
      </c>
    </row>
    <row r="8" ht="20.25" customHeight="1" spans="1:12">
      <c r="A8" s="8">
        <v>5</v>
      </c>
      <c r="B8" s="8" t="s">
        <v>25</v>
      </c>
      <c r="C8" s="9" t="s">
        <v>15</v>
      </c>
      <c r="D8" s="8" t="s">
        <v>16</v>
      </c>
      <c r="E8" s="8" t="s">
        <v>17</v>
      </c>
      <c r="F8" s="8">
        <v>11401027</v>
      </c>
      <c r="G8" s="11"/>
      <c r="H8" s="8">
        <v>41.22</v>
      </c>
      <c r="I8" s="15">
        <v>83.62</v>
      </c>
      <c r="J8" s="15">
        <f t="shared" si="0"/>
        <v>33.448</v>
      </c>
      <c r="K8" s="17" t="s">
        <v>26</v>
      </c>
      <c r="L8" s="16">
        <v>5</v>
      </c>
    </row>
    <row r="9" ht="20.25" customHeight="1" spans="1:12">
      <c r="A9" s="8">
        <v>6</v>
      </c>
      <c r="B9" s="8" t="s">
        <v>27</v>
      </c>
      <c r="C9" s="9" t="s">
        <v>15</v>
      </c>
      <c r="D9" s="8" t="s">
        <v>16</v>
      </c>
      <c r="E9" s="8" t="s">
        <v>17</v>
      </c>
      <c r="F9" s="8">
        <v>11401027</v>
      </c>
      <c r="G9" s="12"/>
      <c r="H9" s="8">
        <v>41.13</v>
      </c>
      <c r="I9" s="15">
        <v>79</v>
      </c>
      <c r="J9" s="15">
        <f t="shared" si="0"/>
        <v>31.6</v>
      </c>
      <c r="K9" s="17" t="s">
        <v>28</v>
      </c>
      <c r="L9" s="16">
        <v>6</v>
      </c>
    </row>
    <row r="10" ht="20.25" customHeight="1" spans="1:12">
      <c r="A10" s="8">
        <v>7</v>
      </c>
      <c r="B10" s="8" t="s">
        <v>29</v>
      </c>
      <c r="C10" s="9" t="s">
        <v>15</v>
      </c>
      <c r="D10" s="8" t="s">
        <v>30</v>
      </c>
      <c r="E10" s="8" t="s">
        <v>17</v>
      </c>
      <c r="F10" s="8">
        <v>11401028</v>
      </c>
      <c r="G10" s="10">
        <v>2</v>
      </c>
      <c r="H10" s="8">
        <v>44.76</v>
      </c>
      <c r="I10" s="15">
        <v>88.06</v>
      </c>
      <c r="J10" s="15">
        <f t="shared" si="0"/>
        <v>35.224</v>
      </c>
      <c r="K10" s="17" t="s">
        <v>31</v>
      </c>
      <c r="L10" s="16">
        <v>1</v>
      </c>
    </row>
    <row r="11" ht="20.25" customHeight="1" spans="1:12">
      <c r="A11" s="8">
        <v>8</v>
      </c>
      <c r="B11" s="8" t="s">
        <v>32</v>
      </c>
      <c r="C11" s="9" t="s">
        <v>15</v>
      </c>
      <c r="D11" s="8" t="s">
        <v>30</v>
      </c>
      <c r="E11" s="8" t="s">
        <v>17</v>
      </c>
      <c r="F11" s="8">
        <v>11401028</v>
      </c>
      <c r="G11" s="11"/>
      <c r="H11" s="8">
        <v>43.8</v>
      </c>
      <c r="I11" s="15">
        <v>82.6</v>
      </c>
      <c r="J11" s="15">
        <f t="shared" si="0"/>
        <v>33.04</v>
      </c>
      <c r="K11" s="17" t="s">
        <v>33</v>
      </c>
      <c r="L11" s="16">
        <v>2</v>
      </c>
    </row>
    <row r="12" ht="20.25" customHeight="1" spans="1:12">
      <c r="A12" s="8">
        <v>9</v>
      </c>
      <c r="B12" s="8" t="s">
        <v>34</v>
      </c>
      <c r="C12" s="9" t="s">
        <v>15</v>
      </c>
      <c r="D12" s="8" t="s">
        <v>30</v>
      </c>
      <c r="E12" s="8" t="s">
        <v>17</v>
      </c>
      <c r="F12" s="8">
        <v>11401028</v>
      </c>
      <c r="G12" s="11"/>
      <c r="H12" s="8">
        <v>42.9</v>
      </c>
      <c r="I12" s="15">
        <v>84.3</v>
      </c>
      <c r="J12" s="15">
        <f t="shared" si="0"/>
        <v>33.72</v>
      </c>
      <c r="K12" s="17" t="s">
        <v>35</v>
      </c>
      <c r="L12" s="16">
        <v>3</v>
      </c>
    </row>
    <row r="13" ht="20.25" customHeight="1" spans="1:12">
      <c r="A13" s="8">
        <v>10</v>
      </c>
      <c r="B13" s="8" t="s">
        <v>36</v>
      </c>
      <c r="C13" s="9" t="s">
        <v>15</v>
      </c>
      <c r="D13" s="8" t="s">
        <v>30</v>
      </c>
      <c r="E13" s="8" t="s">
        <v>17</v>
      </c>
      <c r="F13" s="8">
        <v>11401028</v>
      </c>
      <c r="G13" s="11"/>
      <c r="H13" s="8">
        <v>43.44</v>
      </c>
      <c r="I13" s="15">
        <v>82.56</v>
      </c>
      <c r="J13" s="15">
        <f t="shared" si="0"/>
        <v>33.024</v>
      </c>
      <c r="K13" s="17" t="s">
        <v>37</v>
      </c>
      <c r="L13" s="16">
        <v>4</v>
      </c>
    </row>
    <row r="14" ht="20.25" customHeight="1" spans="1:12">
      <c r="A14" s="8">
        <v>11</v>
      </c>
      <c r="B14" s="8" t="s">
        <v>38</v>
      </c>
      <c r="C14" s="13" t="s">
        <v>15</v>
      </c>
      <c r="D14" s="8" t="s">
        <v>30</v>
      </c>
      <c r="E14" s="8" t="s">
        <v>17</v>
      </c>
      <c r="F14" s="8" t="s">
        <v>39</v>
      </c>
      <c r="G14" s="11"/>
      <c r="H14" s="8">
        <v>41.91</v>
      </c>
      <c r="I14" s="15">
        <v>83.5</v>
      </c>
      <c r="J14" s="15">
        <f t="shared" si="0"/>
        <v>33.4</v>
      </c>
      <c r="K14" s="17" t="s">
        <v>40</v>
      </c>
      <c r="L14" s="16">
        <v>5</v>
      </c>
    </row>
    <row r="15" ht="20.25" customHeight="1" spans="1:12">
      <c r="A15" s="8">
        <v>12</v>
      </c>
      <c r="B15" s="8" t="s">
        <v>41</v>
      </c>
      <c r="C15" s="13" t="s">
        <v>15</v>
      </c>
      <c r="D15" s="8" t="s">
        <v>30</v>
      </c>
      <c r="E15" s="8" t="s">
        <v>17</v>
      </c>
      <c r="F15" s="8" t="s">
        <v>39</v>
      </c>
      <c r="G15" s="11"/>
      <c r="H15" s="8">
        <v>41.91</v>
      </c>
      <c r="I15" s="15">
        <v>81.8</v>
      </c>
      <c r="J15" s="15">
        <f t="shared" si="0"/>
        <v>32.72</v>
      </c>
      <c r="K15" s="17" t="s">
        <v>42</v>
      </c>
      <c r="L15" s="16">
        <v>6</v>
      </c>
    </row>
    <row r="16" ht="20.25" customHeight="1" spans="1:12">
      <c r="A16" s="8">
        <v>13</v>
      </c>
      <c r="B16" s="8" t="s">
        <v>43</v>
      </c>
      <c r="C16" s="13" t="s">
        <v>44</v>
      </c>
      <c r="D16" s="8" t="s">
        <v>30</v>
      </c>
      <c r="E16" s="8" t="s">
        <v>17</v>
      </c>
      <c r="F16" s="8" t="s">
        <v>39</v>
      </c>
      <c r="G16" s="12"/>
      <c r="H16" s="8">
        <v>42.18</v>
      </c>
      <c r="I16" s="15">
        <v>80.62</v>
      </c>
      <c r="J16" s="15">
        <f t="shared" si="0"/>
        <v>32.248</v>
      </c>
      <c r="K16" s="17" t="s">
        <v>45</v>
      </c>
      <c r="L16" s="16">
        <v>7</v>
      </c>
    </row>
    <row r="17" ht="20.25" customHeight="1" spans="1:12">
      <c r="A17" s="8">
        <v>14</v>
      </c>
      <c r="B17" s="8" t="s">
        <v>46</v>
      </c>
      <c r="C17" s="9" t="s">
        <v>15</v>
      </c>
      <c r="D17" s="8" t="s">
        <v>47</v>
      </c>
      <c r="E17" s="8" t="s">
        <v>17</v>
      </c>
      <c r="F17" s="8">
        <v>11401029</v>
      </c>
      <c r="G17" s="10">
        <v>2</v>
      </c>
      <c r="H17" s="8">
        <v>47.79</v>
      </c>
      <c r="I17" s="15">
        <v>83.62</v>
      </c>
      <c r="J17" s="15">
        <f t="shared" si="0"/>
        <v>33.448</v>
      </c>
      <c r="K17" s="17" t="s">
        <v>48</v>
      </c>
      <c r="L17" s="16">
        <v>1</v>
      </c>
    </row>
    <row r="18" ht="20.25" customHeight="1" spans="1:12">
      <c r="A18" s="8">
        <v>15</v>
      </c>
      <c r="B18" s="8" t="s">
        <v>49</v>
      </c>
      <c r="C18" s="9" t="s">
        <v>15</v>
      </c>
      <c r="D18" s="8" t="s">
        <v>47</v>
      </c>
      <c r="E18" s="8" t="s">
        <v>17</v>
      </c>
      <c r="F18" s="8">
        <v>11401029</v>
      </c>
      <c r="G18" s="11"/>
      <c r="H18" s="8">
        <v>43.56</v>
      </c>
      <c r="I18" s="15">
        <v>85.44</v>
      </c>
      <c r="J18" s="15">
        <f t="shared" si="0"/>
        <v>34.176</v>
      </c>
      <c r="K18" s="17" t="s">
        <v>50</v>
      </c>
      <c r="L18" s="16">
        <v>2</v>
      </c>
    </row>
    <row r="19" ht="20.25" customHeight="1" spans="1:12">
      <c r="A19" s="8">
        <v>16</v>
      </c>
      <c r="B19" s="8" t="s">
        <v>51</v>
      </c>
      <c r="C19" s="9" t="s">
        <v>44</v>
      </c>
      <c r="D19" s="8" t="s">
        <v>47</v>
      </c>
      <c r="E19" s="8" t="s">
        <v>17</v>
      </c>
      <c r="F19" s="8">
        <v>11401029</v>
      </c>
      <c r="G19" s="11"/>
      <c r="H19" s="8">
        <v>41.88</v>
      </c>
      <c r="I19" s="15">
        <v>85.18</v>
      </c>
      <c r="J19" s="15">
        <f t="shared" si="0"/>
        <v>34.072</v>
      </c>
      <c r="K19" s="17" t="s">
        <v>52</v>
      </c>
      <c r="L19" s="16">
        <v>3</v>
      </c>
    </row>
    <row r="20" ht="20.25" customHeight="1" spans="1:12">
      <c r="A20" s="8">
        <v>17</v>
      </c>
      <c r="B20" s="8" t="s">
        <v>53</v>
      </c>
      <c r="C20" s="9" t="s">
        <v>15</v>
      </c>
      <c r="D20" s="8" t="s">
        <v>47</v>
      </c>
      <c r="E20" s="8" t="s">
        <v>17</v>
      </c>
      <c r="F20" s="8">
        <v>11401029</v>
      </c>
      <c r="G20" s="11"/>
      <c r="H20" s="8">
        <v>41.25</v>
      </c>
      <c r="I20" s="15">
        <v>83.52</v>
      </c>
      <c r="J20" s="15">
        <f t="shared" si="0"/>
        <v>33.408</v>
      </c>
      <c r="K20" s="17" t="s">
        <v>54</v>
      </c>
      <c r="L20" s="16">
        <v>4</v>
      </c>
    </row>
    <row r="21" ht="20.25" customHeight="1" spans="1:12">
      <c r="A21" s="8">
        <v>18</v>
      </c>
      <c r="B21" s="8" t="s">
        <v>55</v>
      </c>
      <c r="C21" s="9" t="s">
        <v>15</v>
      </c>
      <c r="D21" s="8" t="s">
        <v>47</v>
      </c>
      <c r="E21" s="8" t="s">
        <v>17</v>
      </c>
      <c r="F21" s="8" t="s">
        <v>56</v>
      </c>
      <c r="G21" s="11"/>
      <c r="H21" s="8">
        <v>40.8</v>
      </c>
      <c r="I21" s="15">
        <v>82.92</v>
      </c>
      <c r="J21" s="15">
        <f t="shared" si="0"/>
        <v>33.168</v>
      </c>
      <c r="K21" s="17" t="s">
        <v>57</v>
      </c>
      <c r="L21" s="16">
        <v>5</v>
      </c>
    </row>
    <row r="22" ht="20.25" customHeight="1" spans="1:12">
      <c r="A22" s="8">
        <v>19</v>
      </c>
      <c r="B22" s="8" t="s">
        <v>58</v>
      </c>
      <c r="C22" s="9" t="s">
        <v>15</v>
      </c>
      <c r="D22" s="8" t="s">
        <v>47</v>
      </c>
      <c r="E22" s="8" t="s">
        <v>17</v>
      </c>
      <c r="F22" s="8">
        <v>11401029</v>
      </c>
      <c r="G22" s="12"/>
      <c r="H22" s="8">
        <v>41.34</v>
      </c>
      <c r="I22" s="15">
        <v>79.06</v>
      </c>
      <c r="J22" s="15">
        <f t="shared" si="0"/>
        <v>31.624</v>
      </c>
      <c r="K22" s="17" t="s">
        <v>59</v>
      </c>
      <c r="L22" s="16">
        <v>6</v>
      </c>
    </row>
    <row r="23" ht="20.25" customHeight="1" spans="1:12">
      <c r="A23" s="8">
        <v>20</v>
      </c>
      <c r="B23" s="8" t="s">
        <v>60</v>
      </c>
      <c r="C23" s="9" t="s">
        <v>15</v>
      </c>
      <c r="D23" s="8" t="s">
        <v>61</v>
      </c>
      <c r="E23" s="8" t="s">
        <v>17</v>
      </c>
      <c r="F23" s="8">
        <v>11401030</v>
      </c>
      <c r="G23" s="10">
        <v>2</v>
      </c>
      <c r="H23" s="8">
        <v>43.47</v>
      </c>
      <c r="I23" s="15">
        <v>88.14</v>
      </c>
      <c r="J23" s="15">
        <f t="shared" si="0"/>
        <v>35.256</v>
      </c>
      <c r="K23" s="17" t="s">
        <v>62</v>
      </c>
      <c r="L23" s="16">
        <v>1</v>
      </c>
    </row>
    <row r="24" ht="20.25" customHeight="1" spans="1:12">
      <c r="A24" s="8">
        <v>21</v>
      </c>
      <c r="B24" s="8" t="s">
        <v>63</v>
      </c>
      <c r="C24" s="9" t="s">
        <v>15</v>
      </c>
      <c r="D24" s="8" t="s">
        <v>61</v>
      </c>
      <c r="E24" s="8" t="s">
        <v>17</v>
      </c>
      <c r="F24" s="8">
        <v>11401030</v>
      </c>
      <c r="G24" s="11"/>
      <c r="H24" s="8">
        <v>43.92</v>
      </c>
      <c r="I24" s="15">
        <v>85.02</v>
      </c>
      <c r="J24" s="15">
        <f t="shared" si="0"/>
        <v>34.008</v>
      </c>
      <c r="K24" s="17" t="s">
        <v>64</v>
      </c>
      <c r="L24" s="16">
        <v>2</v>
      </c>
    </row>
    <row r="25" ht="20.25" customHeight="1" spans="1:12">
      <c r="A25" s="8">
        <v>22</v>
      </c>
      <c r="B25" s="8" t="s">
        <v>65</v>
      </c>
      <c r="C25" s="9" t="s">
        <v>15</v>
      </c>
      <c r="D25" s="8" t="s">
        <v>61</v>
      </c>
      <c r="E25" s="8" t="s">
        <v>17</v>
      </c>
      <c r="F25" s="8">
        <v>11401030</v>
      </c>
      <c r="G25" s="11"/>
      <c r="H25" s="8">
        <v>45.45</v>
      </c>
      <c r="I25" s="15">
        <v>80.6</v>
      </c>
      <c r="J25" s="15">
        <f t="shared" si="0"/>
        <v>32.24</v>
      </c>
      <c r="K25" s="17" t="s">
        <v>66</v>
      </c>
      <c r="L25" s="16">
        <v>3</v>
      </c>
    </row>
    <row r="26" ht="20.25" customHeight="1" spans="1:12">
      <c r="A26" s="8">
        <v>23</v>
      </c>
      <c r="B26" s="8" t="s">
        <v>67</v>
      </c>
      <c r="C26" s="9" t="s">
        <v>15</v>
      </c>
      <c r="D26" s="8" t="s">
        <v>61</v>
      </c>
      <c r="E26" s="8" t="s">
        <v>17</v>
      </c>
      <c r="F26" s="8">
        <v>11401030</v>
      </c>
      <c r="G26" s="11"/>
      <c r="H26" s="8">
        <v>43.77</v>
      </c>
      <c r="I26" s="15">
        <v>81.86</v>
      </c>
      <c r="J26" s="15">
        <f t="shared" si="0"/>
        <v>32.744</v>
      </c>
      <c r="K26" s="17" t="s">
        <v>68</v>
      </c>
      <c r="L26" s="16">
        <v>4</v>
      </c>
    </row>
    <row r="27" ht="20.25" customHeight="1" spans="1:12">
      <c r="A27" s="8">
        <v>24</v>
      </c>
      <c r="B27" s="8" t="s">
        <v>69</v>
      </c>
      <c r="C27" s="9" t="s">
        <v>15</v>
      </c>
      <c r="D27" s="8" t="s">
        <v>61</v>
      </c>
      <c r="E27" s="8" t="s">
        <v>17</v>
      </c>
      <c r="F27" s="8">
        <v>11401030</v>
      </c>
      <c r="G27" s="11"/>
      <c r="H27" s="8">
        <v>42.3</v>
      </c>
      <c r="I27" s="15">
        <v>84.58</v>
      </c>
      <c r="J27" s="15">
        <f t="shared" si="0"/>
        <v>33.832</v>
      </c>
      <c r="K27" s="17" t="s">
        <v>70</v>
      </c>
      <c r="L27" s="16">
        <v>5</v>
      </c>
    </row>
    <row r="28" ht="20.25" customHeight="1" spans="1:12">
      <c r="A28" s="8">
        <v>25</v>
      </c>
      <c r="B28" s="8" t="s">
        <v>71</v>
      </c>
      <c r="C28" s="9" t="s">
        <v>15</v>
      </c>
      <c r="D28" s="8" t="s">
        <v>61</v>
      </c>
      <c r="E28" s="8" t="s">
        <v>17</v>
      </c>
      <c r="F28" s="8">
        <v>11401030</v>
      </c>
      <c r="G28" s="12"/>
      <c r="H28" s="8">
        <v>42.36</v>
      </c>
      <c r="I28" s="15">
        <v>80.54</v>
      </c>
      <c r="J28" s="15">
        <f t="shared" si="0"/>
        <v>32.216</v>
      </c>
      <c r="K28" s="17" t="s">
        <v>72</v>
      </c>
      <c r="L28" s="16">
        <v>6</v>
      </c>
    </row>
    <row r="29" ht="20.25" customHeight="1" spans="1:12">
      <c r="A29" s="8">
        <v>26</v>
      </c>
      <c r="B29" s="8" t="s">
        <v>73</v>
      </c>
      <c r="C29" s="9" t="s">
        <v>15</v>
      </c>
      <c r="D29" s="8" t="s">
        <v>74</v>
      </c>
      <c r="E29" s="8" t="s">
        <v>17</v>
      </c>
      <c r="F29" s="8">
        <v>11401031</v>
      </c>
      <c r="G29" s="10">
        <v>2</v>
      </c>
      <c r="H29" s="8">
        <v>42.42</v>
      </c>
      <c r="I29" s="15">
        <v>84.52</v>
      </c>
      <c r="J29" s="15">
        <f t="shared" si="0"/>
        <v>33.808</v>
      </c>
      <c r="K29" s="17" t="s">
        <v>75</v>
      </c>
      <c r="L29" s="16">
        <v>1</v>
      </c>
    </row>
    <row r="30" ht="20.25" customHeight="1" spans="1:12">
      <c r="A30" s="8">
        <v>27</v>
      </c>
      <c r="B30" s="8" t="s">
        <v>76</v>
      </c>
      <c r="C30" s="9" t="s">
        <v>15</v>
      </c>
      <c r="D30" s="8" t="s">
        <v>74</v>
      </c>
      <c r="E30" s="8" t="s">
        <v>17</v>
      </c>
      <c r="F30" s="8">
        <v>11401031</v>
      </c>
      <c r="G30" s="11"/>
      <c r="H30" s="8">
        <v>44.13</v>
      </c>
      <c r="I30" s="15">
        <v>80.1</v>
      </c>
      <c r="J30" s="15">
        <f t="shared" si="0"/>
        <v>32.04</v>
      </c>
      <c r="K30" s="17" t="s">
        <v>77</v>
      </c>
      <c r="L30" s="16">
        <v>2</v>
      </c>
    </row>
    <row r="31" ht="20.25" customHeight="1" spans="1:12">
      <c r="A31" s="8">
        <v>28</v>
      </c>
      <c r="B31" s="8" t="s">
        <v>78</v>
      </c>
      <c r="C31" s="9" t="s">
        <v>15</v>
      </c>
      <c r="D31" s="8" t="s">
        <v>74</v>
      </c>
      <c r="E31" s="8" t="s">
        <v>17</v>
      </c>
      <c r="F31" s="8">
        <v>11401031</v>
      </c>
      <c r="G31" s="11"/>
      <c r="H31" s="8">
        <v>41.46</v>
      </c>
      <c r="I31" s="15">
        <v>86.26</v>
      </c>
      <c r="J31" s="15">
        <f t="shared" si="0"/>
        <v>34.504</v>
      </c>
      <c r="K31" s="17" t="s">
        <v>79</v>
      </c>
      <c r="L31" s="16">
        <v>3</v>
      </c>
    </row>
    <row r="32" ht="20.25" customHeight="1" spans="1:12">
      <c r="A32" s="8">
        <v>29</v>
      </c>
      <c r="B32" s="8" t="s">
        <v>80</v>
      </c>
      <c r="C32" s="9" t="s">
        <v>15</v>
      </c>
      <c r="D32" s="8" t="s">
        <v>74</v>
      </c>
      <c r="E32" s="8" t="s">
        <v>17</v>
      </c>
      <c r="F32" s="8">
        <v>11401031</v>
      </c>
      <c r="G32" s="11"/>
      <c r="H32" s="8">
        <v>41.43</v>
      </c>
      <c r="I32" s="15">
        <v>82.04</v>
      </c>
      <c r="J32" s="15">
        <f t="shared" si="0"/>
        <v>32.816</v>
      </c>
      <c r="K32" s="17" t="s">
        <v>81</v>
      </c>
      <c r="L32" s="16">
        <v>4</v>
      </c>
    </row>
    <row r="33" ht="20.25" customHeight="1" spans="1:12">
      <c r="A33" s="8">
        <v>30</v>
      </c>
      <c r="B33" s="8" t="s">
        <v>82</v>
      </c>
      <c r="C33" s="9" t="s">
        <v>15</v>
      </c>
      <c r="D33" s="8" t="s">
        <v>74</v>
      </c>
      <c r="E33" s="8" t="s">
        <v>17</v>
      </c>
      <c r="F33" s="8">
        <v>11401031</v>
      </c>
      <c r="G33" s="11"/>
      <c r="H33" s="8">
        <v>41.22</v>
      </c>
      <c r="I33" s="15">
        <v>82.04</v>
      </c>
      <c r="J33" s="15">
        <f t="shared" si="0"/>
        <v>32.816</v>
      </c>
      <c r="K33" s="17" t="s">
        <v>83</v>
      </c>
      <c r="L33" s="16">
        <v>5</v>
      </c>
    </row>
    <row r="34" ht="20.25" customHeight="1" spans="1:12">
      <c r="A34" s="8">
        <v>31</v>
      </c>
      <c r="B34" s="8" t="s">
        <v>84</v>
      </c>
      <c r="C34" s="9" t="s">
        <v>15</v>
      </c>
      <c r="D34" s="8" t="s">
        <v>74</v>
      </c>
      <c r="E34" s="8" t="s">
        <v>17</v>
      </c>
      <c r="F34" s="8">
        <v>11401031</v>
      </c>
      <c r="G34" s="12"/>
      <c r="H34" s="8">
        <v>41.4</v>
      </c>
      <c r="I34" s="15">
        <v>79.8</v>
      </c>
      <c r="J34" s="15">
        <f t="shared" si="0"/>
        <v>31.92</v>
      </c>
      <c r="K34" s="17" t="s">
        <v>85</v>
      </c>
      <c r="L34" s="16">
        <v>6</v>
      </c>
    </row>
    <row r="35" ht="20.25" customHeight="1" spans="1:12">
      <c r="A35" s="8">
        <v>32</v>
      </c>
      <c r="B35" s="8" t="s">
        <v>86</v>
      </c>
      <c r="C35" s="9" t="s">
        <v>15</v>
      </c>
      <c r="D35" s="8" t="s">
        <v>87</v>
      </c>
      <c r="E35" s="8" t="s">
        <v>17</v>
      </c>
      <c r="F35" s="8">
        <v>11401032</v>
      </c>
      <c r="G35" s="10">
        <v>2</v>
      </c>
      <c r="H35" s="8">
        <v>42.18</v>
      </c>
      <c r="I35" s="15">
        <v>86.42</v>
      </c>
      <c r="J35" s="15">
        <f t="shared" si="0"/>
        <v>34.568</v>
      </c>
      <c r="K35" s="17" t="s">
        <v>88</v>
      </c>
      <c r="L35" s="16">
        <v>1</v>
      </c>
    </row>
    <row r="36" ht="20.25" customHeight="1" spans="1:12">
      <c r="A36" s="8">
        <v>33</v>
      </c>
      <c r="B36" s="8" t="s">
        <v>89</v>
      </c>
      <c r="C36" s="9" t="s">
        <v>15</v>
      </c>
      <c r="D36" s="8" t="s">
        <v>87</v>
      </c>
      <c r="E36" s="8" t="s">
        <v>17</v>
      </c>
      <c r="F36" s="8">
        <v>11401032</v>
      </c>
      <c r="G36" s="11"/>
      <c r="H36" s="8">
        <v>41.82</v>
      </c>
      <c r="I36" s="15">
        <v>84.2</v>
      </c>
      <c r="J36" s="15">
        <f t="shared" si="0"/>
        <v>33.68</v>
      </c>
      <c r="K36" s="17" t="s">
        <v>90</v>
      </c>
      <c r="L36" s="16">
        <v>2</v>
      </c>
    </row>
    <row r="37" ht="20.25" customHeight="1" spans="1:12">
      <c r="A37" s="8">
        <v>34</v>
      </c>
      <c r="B37" s="8" t="s">
        <v>91</v>
      </c>
      <c r="C37" s="9" t="s">
        <v>15</v>
      </c>
      <c r="D37" s="8" t="s">
        <v>87</v>
      </c>
      <c r="E37" s="8" t="s">
        <v>17</v>
      </c>
      <c r="F37" s="8">
        <v>11401032</v>
      </c>
      <c r="G37" s="11"/>
      <c r="H37" s="8">
        <v>40.11</v>
      </c>
      <c r="I37" s="15">
        <v>83.9</v>
      </c>
      <c r="J37" s="15">
        <f t="shared" si="0"/>
        <v>33.56</v>
      </c>
      <c r="K37" s="17" t="s">
        <v>92</v>
      </c>
      <c r="L37" s="16">
        <v>3</v>
      </c>
    </row>
    <row r="38" ht="20.25" customHeight="1" spans="1:12">
      <c r="A38" s="8">
        <v>35</v>
      </c>
      <c r="B38" s="8" t="s">
        <v>93</v>
      </c>
      <c r="C38" s="9" t="s">
        <v>15</v>
      </c>
      <c r="D38" s="8" t="s">
        <v>87</v>
      </c>
      <c r="E38" s="8" t="s">
        <v>17</v>
      </c>
      <c r="F38" s="8">
        <v>11401032</v>
      </c>
      <c r="G38" s="11"/>
      <c r="H38" s="8">
        <v>40.11</v>
      </c>
      <c r="I38" s="15">
        <v>81.82</v>
      </c>
      <c r="J38" s="15">
        <f t="shared" si="0"/>
        <v>32.728</v>
      </c>
      <c r="K38" s="17" t="s">
        <v>94</v>
      </c>
      <c r="L38" s="16">
        <v>4</v>
      </c>
    </row>
    <row r="39" ht="20.25" customHeight="1" spans="1:12">
      <c r="A39" s="8">
        <v>36</v>
      </c>
      <c r="B39" s="8" t="s">
        <v>95</v>
      </c>
      <c r="C39" s="9" t="s">
        <v>15</v>
      </c>
      <c r="D39" s="8" t="s">
        <v>87</v>
      </c>
      <c r="E39" s="8" t="s">
        <v>17</v>
      </c>
      <c r="F39" s="8" t="s">
        <v>96</v>
      </c>
      <c r="G39" s="11"/>
      <c r="H39" s="8">
        <v>39.69</v>
      </c>
      <c r="I39" s="15">
        <v>81.94</v>
      </c>
      <c r="J39" s="15">
        <f t="shared" si="0"/>
        <v>32.776</v>
      </c>
      <c r="K39" s="17" t="s">
        <v>97</v>
      </c>
      <c r="L39" s="16">
        <v>5</v>
      </c>
    </row>
    <row r="40" ht="20.25" customHeight="1" spans="1:12">
      <c r="A40" s="8">
        <v>37</v>
      </c>
      <c r="B40" s="8" t="s">
        <v>98</v>
      </c>
      <c r="C40" s="9" t="s">
        <v>15</v>
      </c>
      <c r="D40" s="8" t="s">
        <v>87</v>
      </c>
      <c r="E40" s="8" t="s">
        <v>17</v>
      </c>
      <c r="F40" s="8" t="s">
        <v>96</v>
      </c>
      <c r="G40" s="12"/>
      <c r="H40" s="8">
        <v>39.78</v>
      </c>
      <c r="I40" s="15">
        <v>79.74</v>
      </c>
      <c r="J40" s="15">
        <f t="shared" si="0"/>
        <v>31.896</v>
      </c>
      <c r="K40" s="17" t="s">
        <v>99</v>
      </c>
      <c r="L40" s="16">
        <v>6</v>
      </c>
    </row>
  </sheetData>
  <autoFilter ref="A3:L40">
    <extLst/>
  </autoFilter>
  <mergeCells count="8">
    <mergeCell ref="A1:L1"/>
    <mergeCell ref="A2:L2"/>
    <mergeCell ref="G4:G9"/>
    <mergeCell ref="G10:G16"/>
    <mergeCell ref="G17:G22"/>
    <mergeCell ref="G23:G28"/>
    <mergeCell ref="G29:G34"/>
    <mergeCell ref="G35:G40"/>
  </mergeCells>
  <pageMargins left="0.75" right="0.75" top="1" bottom="1" header="0.5" footer="0.5"/>
  <pageSetup paperSize="9" scale="7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谢娇娇</dc:creator>
  <cp:lastModifiedBy>Administrator</cp:lastModifiedBy>
  <dcterms:created xsi:type="dcterms:W3CDTF">2023-04-27T08:28:00Z</dcterms:created>
  <cp:lastPrinted>2023-05-27T02:39:00Z</cp:lastPrinted>
  <dcterms:modified xsi:type="dcterms:W3CDTF">2023-05-29T03:38:09Z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039FB3F28B374EFB9662204CCA88ABBC_13</vt:lpwstr>
  </property>
</Properties>
</file>